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mabr-my.sharepoint.com/personal/08773288624_mma_gov_br/Documents/Área de Trabalho/Hetiene/GEF/GEF-Fitoterápico/Financeiro/"/>
    </mc:Choice>
  </mc:AlternateContent>
  <xr:revisionPtr revIDLastSave="7" documentId="8_{669568F0-81DF-42A7-AD51-700DC4F52EEA}" xr6:coauthVersionLast="45" xr6:coauthVersionMax="46" xr10:uidLastSave="{85FF9878-76C6-455F-BF53-DF6CE4FCC343}"/>
  <bookViews>
    <workbookView xWindow="-120" yWindow="-120" windowWidth="29040" windowHeight="15840" xr2:uid="{00000000-000D-0000-FFFF-FFFF00000000}"/>
  </bookViews>
  <sheets>
    <sheet name="Planilha1" sheetId="1" r:id="rId1"/>
  </sheets>
  <definedNames>
    <definedName name="_xlnm._FilterDatabase" localSheetId="0" hidden="1">Planilha1!$A$1:$N$13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2" i="1"/>
</calcChain>
</file>

<file path=xl/sharedStrings.xml><?xml version="1.0" encoding="utf-8"?>
<sst xmlns="http://schemas.openxmlformats.org/spreadsheetml/2006/main" count="38" uniqueCount="31">
  <si>
    <t>COMPONENTE</t>
  </si>
  <si>
    <t>NÚCLEO OPERACIONAL</t>
  </si>
  <si>
    <t>TIPO DE COMPRA/ CONTRATAÇÃO</t>
  </si>
  <si>
    <t>DESCRIÇÃO DA COMPRA/CONTRATAÇÃO</t>
  </si>
  <si>
    <t>EMPRESA/PESSOA FÍSICA CONTRATADA</t>
  </si>
  <si>
    <t>PRODUTO</t>
  </si>
  <si>
    <t>LINK DE ACESSO PARA PRODUTOS</t>
  </si>
  <si>
    <t>STATUS DO PROCESSO</t>
  </si>
  <si>
    <t>VALOR ORIGINAL (USD)</t>
  </si>
  <si>
    <t>MONTANTE PAGO  (USD)</t>
  </si>
  <si>
    <t>DATA PO</t>
  </si>
  <si>
    <t>SALDO (USD)</t>
  </si>
  <si>
    <t>OBSERVAÇÃO</t>
  </si>
  <si>
    <t>DESCRIÇÃO</t>
  </si>
  <si>
    <t>Cadeias de valor fitoterápico estabelecidas em povos indígenas , povos e comunidades tradicionais e agricultores familiares (PIPCTAFs) nos Arranjos Produtivos Locais (APLs)</t>
  </si>
  <si>
    <t>Gestão de Conhecimento e M&amp;A</t>
  </si>
  <si>
    <t>Serviços</t>
  </si>
  <si>
    <t>Inception Workshop: serviços de alimentação, tradução simultânea e relatoria</t>
  </si>
  <si>
    <t>Concluído</t>
  </si>
  <si>
    <t>TOUR HOUSE VIAGENS E TURISMO LTDA</t>
  </si>
  <si>
    <t>GAUCHE PROMOCOES E EVENTOS LTDA</t>
  </si>
  <si>
    <t>Ata da Reunião PICTAFs e Ata da Oficina em Manaus</t>
  </si>
  <si>
    <t>Relatório Inception Workshop</t>
  </si>
  <si>
    <t>Fornecimento de passagens, serviços de transporte, seguro viagem
1ª Reunião da Comissão Consultiva de Povos Indígenas, Povos e Comunidades Tradicionais e Agricultores Familiares do projeto de Cadeias Produtivas Sustentáveis para Fitoterápicos (“Uso sustentável, acessível e inovador dos recursos da biodiversidade e do conhecimento tradicional associado em promissoras cadeias de valor fitoterápico no Brasil”) - Brasília/DF (2019)
Oficina Manaus/AM (2019)</t>
  </si>
  <si>
    <t>Consultoria</t>
  </si>
  <si>
    <t>MARIA ONESTINI</t>
  </si>
  <si>
    <t>RENATA LEITE MANOEL DE JESUS</t>
  </si>
  <si>
    <t>Em andamento</t>
  </si>
  <si>
    <t>Elaboração da Avaliação de Meio Termo do Projeto BRA/18/G31</t>
  </si>
  <si>
    <t>Especialista em Salvaguardas Sociais com Foco em Gênero</t>
  </si>
  <si>
    <t>http://diretoriopre.mma.gov.br/index.php/category/104-gef-bra-18-g31-uso-sustentavel-acessivel-e-inovador-dos-recursos-da-biodiversidade-e-do-conhecimento-tradicional-associado-em-promissoras-cadeias-de-valor-fitoterapico-no-brasil?download=2415:relatorio-n-001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</si>
</sst>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rgb="FFDEEAF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8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8" fontId="4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4" fontId="4" fillId="5" borderId="1" xfId="1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left" vertical="center" wrapText="1"/>
    </xf>
    <xf numFmtId="8" fontId="7" fillId="5" borderId="1" xfId="0" applyNumberFormat="1" applyFont="1" applyFill="1" applyBorder="1" applyAlignment="1">
      <alignment horizontal="center" vertical="center" wrapText="1"/>
    </xf>
    <xf numFmtId="8" fontId="4" fillId="5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64" fontId="5" fillId="5" borderId="1" xfId="3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8" fontId="5" fillId="5" borderId="1" xfId="0" applyNumberFormat="1" applyFont="1" applyFill="1" applyBorder="1" applyAlignment="1">
      <alignment horizontal="center" vertical="center" wrapText="1"/>
    </xf>
    <xf numFmtId="8" fontId="7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8" fontId="2" fillId="5" borderId="1" xfId="4" applyNumberFormat="1" applyFill="1" applyBorder="1" applyAlignment="1">
      <alignment horizontal="center" vertical="center" wrapText="1"/>
    </xf>
  </cellXfs>
  <cellStyles count="5">
    <cellStyle name="Hiperlink" xfId="4" builtinId="8"/>
    <cellStyle name="Hyperlink" xfId="2" xr:uid="{00000000-0005-0000-0000-000000000000}"/>
    <cellStyle name="Moeda" xfId="1" builtinId="4"/>
    <cellStyle name="Normal" xfId="0" builtinId="0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2415:relatorio-n-001" TargetMode="External"/><Relationship Id="rId1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2415:relatorio-n-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G1" zoomScale="80" zoomScaleNormal="80" workbookViewId="0">
      <pane ySplit="1" topLeftCell="A2" activePane="bottomLeft" state="frozen"/>
      <selection pane="bottomLeft" activeCell="G4" sqref="G4"/>
    </sheetView>
  </sheetViews>
  <sheetFormatPr defaultColWidth="8.85546875" defaultRowHeight="78" customHeight="1" x14ac:dyDescent="0.25"/>
  <cols>
    <col min="1" max="1" width="11.5703125" style="1" customWidth="1"/>
    <col min="2" max="2" width="47.85546875" style="6" customWidth="1"/>
    <col min="3" max="3" width="2.7109375" style="1" hidden="1" customWidth="1"/>
    <col min="4" max="4" width="17.140625" style="1" customWidth="1"/>
    <col min="5" max="5" width="79.28515625" style="1" customWidth="1"/>
    <col min="6" max="6" width="18.42578125" style="1" customWidth="1"/>
    <col min="7" max="7" width="39.28515625" style="5" bestFit="1" customWidth="1"/>
    <col min="8" max="8" width="18.28515625" style="3" customWidth="1"/>
    <col min="9" max="9" width="22.7109375" style="2" customWidth="1"/>
    <col min="10" max="10" width="16.7109375" style="3" bestFit="1" customWidth="1"/>
    <col min="11" max="11" width="22.7109375" style="2" customWidth="1"/>
    <col min="12" max="12" width="60.140625" style="4" customWidth="1"/>
    <col min="13" max="13" width="83.7109375" style="1" customWidth="1"/>
    <col min="14" max="14" width="60.7109375" style="4" customWidth="1"/>
    <col min="15" max="16384" width="8.85546875" style="1"/>
  </cols>
  <sheetData>
    <row r="1" spans="1:14" ht="78" customHeight="1" x14ac:dyDescent="0.25">
      <c r="A1" s="7" t="s">
        <v>0</v>
      </c>
      <c r="B1" s="8" t="s">
        <v>13</v>
      </c>
      <c r="C1" s="8" t="s">
        <v>1</v>
      </c>
      <c r="D1" s="9" t="s">
        <v>2</v>
      </c>
      <c r="E1" s="9" t="s">
        <v>3</v>
      </c>
      <c r="F1" s="9" t="s">
        <v>7</v>
      </c>
      <c r="G1" s="8" t="s">
        <v>4</v>
      </c>
      <c r="H1" s="7" t="s">
        <v>10</v>
      </c>
      <c r="I1" s="10" t="s">
        <v>8</v>
      </c>
      <c r="J1" s="10" t="s">
        <v>9</v>
      </c>
      <c r="K1" s="10" t="s">
        <v>11</v>
      </c>
      <c r="L1" s="9" t="s">
        <v>5</v>
      </c>
      <c r="M1" s="11" t="s">
        <v>6</v>
      </c>
      <c r="N1" s="11" t="s">
        <v>12</v>
      </c>
    </row>
    <row r="2" spans="1:14" ht="108" customHeight="1" x14ac:dyDescent="0.25">
      <c r="A2" s="30">
        <v>1</v>
      </c>
      <c r="B2" s="14" t="s">
        <v>14</v>
      </c>
      <c r="C2" s="14"/>
      <c r="D2" s="14" t="s">
        <v>16</v>
      </c>
      <c r="E2" s="14" t="s">
        <v>23</v>
      </c>
      <c r="F2" s="14" t="s">
        <v>18</v>
      </c>
      <c r="G2" s="14" t="s">
        <v>19</v>
      </c>
      <c r="H2" s="31">
        <v>43487</v>
      </c>
      <c r="I2" s="13">
        <v>13500</v>
      </c>
      <c r="J2" s="32">
        <v>10632.999999999998</v>
      </c>
      <c r="K2" s="13">
        <f>I2-J2</f>
        <v>2867.0000000000018</v>
      </c>
      <c r="L2" s="14" t="s">
        <v>21</v>
      </c>
      <c r="M2" s="41" t="s">
        <v>30</v>
      </c>
      <c r="N2" s="14"/>
    </row>
    <row r="3" spans="1:14" ht="74.25" customHeight="1" x14ac:dyDescent="0.25">
      <c r="A3" s="30">
        <v>4</v>
      </c>
      <c r="B3" s="14" t="s">
        <v>15</v>
      </c>
      <c r="C3" s="14"/>
      <c r="D3" s="14" t="s">
        <v>16</v>
      </c>
      <c r="E3" s="14" t="s">
        <v>17</v>
      </c>
      <c r="F3" s="14" t="s">
        <v>18</v>
      </c>
      <c r="G3" s="14" t="s">
        <v>20</v>
      </c>
      <c r="H3" s="31">
        <v>43803</v>
      </c>
      <c r="I3" s="13">
        <v>2838.38</v>
      </c>
      <c r="J3" s="32">
        <v>2470.0400000000004</v>
      </c>
      <c r="K3" s="13">
        <f t="shared" ref="K3:K5" si="0">I3-J3</f>
        <v>368.33999999999969</v>
      </c>
      <c r="L3" s="14" t="s">
        <v>22</v>
      </c>
      <c r="M3" s="41" t="s">
        <v>30</v>
      </c>
      <c r="N3" s="14"/>
    </row>
    <row r="4" spans="1:14" ht="62.25" customHeight="1" x14ac:dyDescent="0.25">
      <c r="A4" s="30">
        <v>4</v>
      </c>
      <c r="B4" s="14" t="s">
        <v>15</v>
      </c>
      <c r="C4" s="14"/>
      <c r="D4" s="14" t="s">
        <v>24</v>
      </c>
      <c r="E4" s="14" t="s">
        <v>28</v>
      </c>
      <c r="F4" s="14" t="s">
        <v>27</v>
      </c>
      <c r="G4" s="14" t="s">
        <v>25</v>
      </c>
      <c r="H4" s="31">
        <v>44440</v>
      </c>
      <c r="I4" s="13">
        <v>34300</v>
      </c>
      <c r="J4" s="32">
        <v>0</v>
      </c>
      <c r="K4" s="13">
        <f t="shared" si="0"/>
        <v>34300</v>
      </c>
      <c r="L4" s="14"/>
      <c r="M4" s="14"/>
      <c r="N4" s="14"/>
    </row>
    <row r="5" spans="1:14" ht="15" x14ac:dyDescent="0.25">
      <c r="A5" s="30">
        <v>4</v>
      </c>
      <c r="B5" s="14" t="s">
        <v>15</v>
      </c>
      <c r="C5" s="14"/>
      <c r="D5" s="14" t="s">
        <v>24</v>
      </c>
      <c r="E5" s="14" t="s">
        <v>29</v>
      </c>
      <c r="F5" s="14" t="s">
        <v>27</v>
      </c>
      <c r="G5" s="14" t="s">
        <v>26</v>
      </c>
      <c r="H5" s="31">
        <v>44473</v>
      </c>
      <c r="I5" s="13">
        <v>47890.98</v>
      </c>
      <c r="J5" s="32">
        <v>0</v>
      </c>
      <c r="K5" s="13">
        <f t="shared" si="0"/>
        <v>47890.98</v>
      </c>
      <c r="L5" s="14"/>
      <c r="M5" s="14"/>
      <c r="N5" s="14"/>
    </row>
    <row r="6" spans="1:14" ht="45" customHeight="1" x14ac:dyDescent="0.25">
      <c r="A6" s="35"/>
      <c r="B6" s="36"/>
      <c r="C6" s="16"/>
      <c r="D6" s="36"/>
      <c r="E6" s="39"/>
      <c r="F6" s="40"/>
      <c r="G6" s="36"/>
      <c r="H6" s="33"/>
      <c r="I6" s="19"/>
      <c r="J6" s="19"/>
      <c r="K6" s="13"/>
      <c r="L6" s="16"/>
      <c r="M6" s="22"/>
      <c r="N6" s="17"/>
    </row>
    <row r="7" spans="1:14" ht="36.75" customHeight="1" x14ac:dyDescent="0.25">
      <c r="A7" s="35"/>
      <c r="B7" s="36"/>
      <c r="C7" s="12"/>
      <c r="D7" s="36"/>
      <c r="E7" s="36"/>
      <c r="F7" s="40"/>
      <c r="G7" s="36"/>
      <c r="H7" s="33"/>
      <c r="I7" s="13"/>
      <c r="J7" s="23"/>
      <c r="K7" s="13"/>
      <c r="L7" s="16"/>
      <c r="M7" s="22"/>
      <c r="N7" s="24"/>
    </row>
    <row r="8" spans="1:14" ht="45.75" customHeight="1" x14ac:dyDescent="0.25">
      <c r="A8" s="20"/>
      <c r="B8" s="16"/>
      <c r="C8" s="12"/>
      <c r="D8" s="14"/>
      <c r="E8" s="25"/>
      <c r="F8" s="14"/>
      <c r="G8" s="14"/>
      <c r="H8" s="18"/>
      <c r="I8" s="13"/>
      <c r="J8" s="23"/>
      <c r="K8" s="13"/>
      <c r="L8" s="16"/>
      <c r="M8" s="22"/>
      <c r="N8" s="24"/>
    </row>
    <row r="9" spans="1:14" ht="42.75" customHeight="1" x14ac:dyDescent="0.25">
      <c r="A9" s="35"/>
      <c r="B9" s="36"/>
      <c r="C9" s="12"/>
      <c r="D9" s="37"/>
      <c r="E9" s="38"/>
      <c r="F9" s="37"/>
      <c r="G9" s="37"/>
      <c r="H9" s="33"/>
      <c r="I9" s="13"/>
      <c r="J9" s="23"/>
      <c r="K9" s="13"/>
      <c r="L9" s="16"/>
      <c r="M9" s="22"/>
      <c r="N9" s="34"/>
    </row>
    <row r="10" spans="1:14" ht="46.5" customHeight="1" x14ac:dyDescent="0.25">
      <c r="A10" s="35"/>
      <c r="B10" s="36"/>
      <c r="C10" s="12"/>
      <c r="D10" s="37"/>
      <c r="E10" s="37"/>
      <c r="F10" s="37"/>
      <c r="G10" s="37"/>
      <c r="H10" s="33"/>
      <c r="I10" s="13"/>
      <c r="J10" s="23"/>
      <c r="K10" s="13"/>
      <c r="L10" s="16"/>
      <c r="M10" s="22"/>
      <c r="N10" s="34"/>
    </row>
    <row r="11" spans="1:14" ht="45" customHeight="1" x14ac:dyDescent="0.25">
      <c r="A11" s="20"/>
      <c r="B11" s="16"/>
      <c r="C11" s="12"/>
      <c r="D11" s="14"/>
      <c r="E11" s="14"/>
      <c r="F11" s="14"/>
      <c r="G11" s="14"/>
      <c r="H11" s="18"/>
      <c r="I11" s="13"/>
      <c r="J11" s="23"/>
      <c r="K11" s="13"/>
      <c r="L11" s="16"/>
      <c r="M11" s="22"/>
      <c r="N11" s="24"/>
    </row>
    <row r="12" spans="1:14" ht="78" customHeight="1" x14ac:dyDescent="0.25">
      <c r="A12" s="20"/>
      <c r="B12" s="15"/>
      <c r="C12" s="12"/>
      <c r="D12" s="14"/>
      <c r="E12" s="14"/>
      <c r="F12" s="14"/>
      <c r="G12" s="25"/>
      <c r="H12" s="18"/>
      <c r="I12" s="13"/>
      <c r="J12" s="23"/>
      <c r="K12" s="13"/>
      <c r="L12" s="16"/>
      <c r="M12" s="22"/>
      <c r="N12" s="24"/>
    </row>
    <row r="13" spans="1:14" ht="44.25" customHeight="1" x14ac:dyDescent="0.25">
      <c r="A13" s="20"/>
      <c r="B13" s="15"/>
      <c r="C13" s="16"/>
      <c r="D13" s="21"/>
      <c r="E13" s="26"/>
      <c r="F13" s="27"/>
      <c r="G13" s="28"/>
      <c r="H13" s="18"/>
      <c r="I13" s="29"/>
      <c r="J13" s="23"/>
      <c r="K13" s="13"/>
      <c r="L13" s="17"/>
      <c r="M13" s="16"/>
      <c r="N13" s="24"/>
    </row>
    <row r="14" spans="1:14" ht="28.5" customHeight="1" x14ac:dyDescent="0.25"/>
    <row r="15" spans="1:14" ht="29.25" customHeight="1" x14ac:dyDescent="0.25"/>
    <row r="16" spans="1:14" ht="33" customHeight="1" x14ac:dyDescent="0.25"/>
    <row r="17" ht="46.5" customHeight="1" x14ac:dyDescent="0.25"/>
    <row r="18" ht="33" customHeight="1" x14ac:dyDescent="0.25"/>
    <row r="19" ht="48" customHeight="1" x14ac:dyDescent="0.25"/>
    <row r="20" ht="48" customHeight="1" x14ac:dyDescent="0.25"/>
    <row r="21" ht="156.75" customHeight="1" x14ac:dyDescent="0.25"/>
    <row r="22" ht="156.75" customHeight="1" x14ac:dyDescent="0.25"/>
    <row r="23" ht="36" customHeight="1" x14ac:dyDescent="0.25"/>
    <row r="24" ht="22.5" customHeight="1" x14ac:dyDescent="0.25"/>
    <row r="25" ht="30.75" customHeight="1" x14ac:dyDescent="0.25"/>
    <row r="26" ht="25.5" customHeight="1" x14ac:dyDescent="0.25"/>
    <row r="27" ht="24.75" customHeight="1" x14ac:dyDescent="0.25"/>
    <row r="28" ht="15" customHeight="1" x14ac:dyDescent="0.25"/>
    <row r="29" ht="12" customHeight="1" x14ac:dyDescent="0.25"/>
    <row r="30" ht="18.75" customHeight="1" x14ac:dyDescent="0.25"/>
    <row r="31" ht="13.5" customHeight="1" x14ac:dyDescent="0.25"/>
    <row r="32" ht="21" customHeight="1" x14ac:dyDescent="0.25"/>
    <row r="33" ht="18.75" customHeight="1" x14ac:dyDescent="0.25"/>
    <row r="34" ht="29.25" customHeight="1" x14ac:dyDescent="0.25"/>
    <row r="35" ht="23.25" customHeight="1" x14ac:dyDescent="0.25"/>
    <row r="36" ht="39.75" customHeight="1" x14ac:dyDescent="0.25"/>
    <row r="37" ht="27" customHeight="1" x14ac:dyDescent="0.25"/>
    <row r="38" ht="21" customHeight="1" x14ac:dyDescent="0.25"/>
    <row r="39" ht="22.5" customHeight="1" x14ac:dyDescent="0.25"/>
  </sheetData>
  <autoFilter ref="A1:N13" xr:uid="{00000000-0009-0000-0000-000000000000}"/>
  <mergeCells count="15">
    <mergeCell ref="H6:H7"/>
    <mergeCell ref="G6:G7"/>
    <mergeCell ref="A6:A7"/>
    <mergeCell ref="B6:B7"/>
    <mergeCell ref="D6:D7"/>
    <mergeCell ref="E6:E7"/>
    <mergeCell ref="F6:F7"/>
    <mergeCell ref="H9:H10"/>
    <mergeCell ref="N9:N10"/>
    <mergeCell ref="A9:A10"/>
    <mergeCell ref="B9:B10"/>
    <mergeCell ref="D9:D10"/>
    <mergeCell ref="E9:E10"/>
    <mergeCell ref="F9:F10"/>
    <mergeCell ref="G9:G10"/>
  </mergeCells>
  <phoneticPr fontId="6" type="noConversion"/>
  <hyperlinks>
    <hyperlink ref="M2" r:id="rId1" display="http://diretoriopre.mma.gov.br/index.php/category/104-gef-bra-18-g31-uso-sustentavel-acessivel-e-inovador-dos-recursos-da-biodiversidade-e-do-conhecimento-tradicional-associado-em-promissoras-cadeias-de-valor-fitoterapico-no-brasil?download=2415:relatorio-n-001" xr:uid="{73D98267-5D63-49DF-BF9C-BE357A8E62DA}"/>
    <hyperlink ref="M3" r:id="rId2" display="http://diretoriopre.mma.gov.br/index.php/category/104-gef-bra-18-g31-uso-sustentavel-acessivel-e-inovador-dos-recursos-da-biodiversidade-e-do-conhecimento-tradicional-associado-em-promissoras-cadeias-de-valor-fitoterapico-no-brasil?download=2415:relatorio-n-001" xr:uid="{B4262A31-EF32-4A7F-8AA4-F1EED22F207F}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52326DB23A6648B47A75FF8B2710B9" ma:contentTypeVersion="8595" ma:contentTypeDescription="Create a new document." ma:contentTypeScope="" ma:versionID="75b16eb8ffc355a6e3f6561aac876d67">
  <xsd:schema xmlns:xsd="http://www.w3.org/2001/XMLSchema" xmlns:xs="http://www.w3.org/2001/XMLSchema" xmlns:p="http://schemas.microsoft.com/office/2006/metadata/properties" xmlns:ns2="1d6736e6-0d09-4a30-9781-d08a27c5ac52" xmlns:ns3="44565b52-f05b-452c-8cc8-9ffcf4c4585f" targetNamespace="http://schemas.microsoft.com/office/2006/metadata/properties" ma:root="true" ma:fieldsID="cea778f696fe52d1fd267dd79822d443" ns2:_="" ns3:_="">
    <xsd:import namespace="1d6736e6-0d09-4a30-9781-d08a27c5ac52"/>
    <xsd:import namespace="44565b52-f05b-452c-8cc8-9ffcf4c458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DateandTim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736e6-0d09-4a30-9781-d08a27c5ac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65b52-f05b-452c-8cc8-9ffcf4c458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ateandTime" ma:index="23" nillable="true" ma:displayName="Date and Time" ma:format="DateTime" ma:internalName="DateandTime">
      <xsd:simpleType>
        <xsd:restriction base="dms:DateTime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44565b52-f05b-452c-8cc8-9ffcf4c4585f" xsi:nil="true"/>
    <_dlc_DocId xmlns="1d6736e6-0d09-4a30-9781-d08a27c5ac52">JKD7EFPSCFJY-150212096-1121362</_dlc_DocId>
    <_dlc_DocIdUrl xmlns="1d6736e6-0d09-4a30-9781-d08a27c5ac52">
      <Url>https://undp.sharepoint.com/teams/BRA/_layouts/15/DocIdRedir.aspx?ID=JKD7EFPSCFJY-150212096-1121362</Url>
      <Description>JKD7EFPSCFJY-150212096-1121362</Description>
    </_dlc_DocIdUrl>
  </documentManagement>
</p:properties>
</file>

<file path=customXml/itemProps1.xml><?xml version="1.0" encoding="utf-8"?>
<ds:datastoreItem xmlns:ds="http://schemas.openxmlformats.org/officeDocument/2006/customXml" ds:itemID="{364673B0-D008-4DC6-B839-846F7272884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07C6DF7-A9BD-462D-84A4-F35152C25A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736e6-0d09-4a30-9781-d08a27c5ac52"/>
    <ds:schemaRef ds:uri="44565b52-f05b-452c-8cc8-9ffcf4c458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52569A-76B3-4534-B6AA-C3F0AAC0465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8B2FABF-2353-4C70-80A7-74C66E0262D9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b59d84d7-3a6d-486c-884c-bdb3c14cf41d"/>
    <ds:schemaRef ds:uri="http://schemas.openxmlformats.org/package/2006/metadata/core-properties"/>
    <ds:schemaRef ds:uri="53ac9bbf-56a7-4398-b384-9b234d389667"/>
    <ds:schemaRef ds:uri="http://www.w3.org/XML/1998/namespace"/>
    <ds:schemaRef ds:uri="44565b52-f05b-452c-8cc8-9ffcf4c4585f"/>
    <ds:schemaRef ds:uri="1d6736e6-0d09-4a30-9781-d08a27c5ac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Manzur</dc:creator>
  <cp:keywords/>
  <dc:description/>
  <cp:lastModifiedBy>Hetiene Pereira Marques</cp:lastModifiedBy>
  <cp:revision/>
  <dcterms:created xsi:type="dcterms:W3CDTF">2020-05-20T15:35:49Z</dcterms:created>
  <dcterms:modified xsi:type="dcterms:W3CDTF">2021-10-15T17:15:10Z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0x0101006E52326DB23A6648B47A75FF8B2710B9</vt:lpwstr>
  </property>
  <property fmtid="{D5CDD505-2E9C-101B-9397-08002B2CF9AE}" pid="3" name="_dlc_DocIdItemGuid">
    <vt:lpwstr>f2dca53f-adf0-4ac3-8498-2e32aaa06608</vt:lpwstr>
  </property>
</Properties>
</file>